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5450" windowHeight="11640"/>
  </bookViews>
  <sheets>
    <sheet name="Спецификация" sheetId="6" r:id="rId1"/>
  </sheets>
  <definedNames>
    <definedName name="_xlnm.Print_Area" localSheetId="0">Спецификация!$A$1:$L$30</definedName>
  </definedNames>
  <calcPr calcId="124519"/>
</workbook>
</file>

<file path=xl/calcChain.xml><?xml version="1.0" encoding="utf-8"?>
<calcChain xmlns="http://schemas.openxmlformats.org/spreadsheetml/2006/main">
  <c r="F16" i="6"/>
  <c r="J15" l="1"/>
  <c r="J16" s="1"/>
</calcChain>
</file>

<file path=xl/sharedStrings.xml><?xml version="1.0" encoding="utf-8"?>
<sst xmlns="http://schemas.openxmlformats.org/spreadsheetml/2006/main" count="52" uniqueCount="41">
  <si>
    <t>№ п/п</t>
  </si>
  <si>
    <t>Ед. изм.</t>
  </si>
  <si>
    <t>Всего:</t>
  </si>
  <si>
    <t>В том числе НДС-18%:</t>
  </si>
  <si>
    <t>Х</t>
  </si>
  <si>
    <t>ПОСТАВЩИК</t>
  </si>
  <si>
    <t xml:space="preserve">    </t>
  </si>
  <si>
    <t xml:space="preserve">Способ доставки </t>
  </si>
  <si>
    <t>м.п.</t>
  </si>
  <si>
    <t>Производитель</t>
  </si>
  <si>
    <t>Индекс (и/или серийный, заводской номер, марка, модель оборудования и т.п.)</t>
  </si>
  <si>
    <t>Спецификация</t>
  </si>
  <si>
    <t>Гарантийный срок</t>
  </si>
  <si>
    <t>Наименование Товара</t>
  </si>
  <si>
    <t xml:space="preserve">                                            к Договору поставки товара от __.__.____ г. № __________</t>
  </si>
  <si>
    <t>(ОГРН ____________)</t>
  </si>
  <si>
    <t>(ОГРН _________)</t>
  </si>
  <si>
    <t>« ____ » ___________________  2016 года</t>
  </si>
  <si>
    <t xml:space="preserve">не менее 12 месяцев </t>
  </si>
  <si>
    <t>Приложение №2</t>
  </si>
  <si>
    <t>Количество, в единицах измерения ИТОГО</t>
  </si>
  <si>
    <t xml:space="preserve">поставка поставщиком </t>
  </si>
  <si>
    <t xml:space="preserve">______________________________ «______________________________», именуемое в дальнейшем «Поставщик», в лице ______________________________ __________ __________ __________, действующего на основании ______________________________, с одной стороны, и ПАО «Башинформсвязь», именуемое в дальнейшем «Покупатель», в лице Долгоаршинных Марата Гайнулловича, действующего на основании Устава, с другой стороны,совместно именуемые «Стороны», заключили настоящее Приложение № 2 к Договору на поставку товара от __.__.____ г. № _________ (далее – «Договор») о нижеследующем:
</t>
  </si>
  <si>
    <t>Контактное лицо по тех. Вопросам: Шиц Д.В тел . 8347/2215597/</t>
  </si>
  <si>
    <t>ОПОРА ДЛЯ ПЛИНТОВ LSA-PROFIL 2/10 19"3U</t>
  </si>
  <si>
    <t xml:space="preserve">шт </t>
  </si>
  <si>
    <t>ПЛИНТ LSA-PLUS 2*10</t>
  </si>
  <si>
    <t>компл</t>
  </si>
  <si>
    <t>ШТЕКЕР КОМПЛЕКСНОЙ ЗАЩИТЫ COMPROTECT LSA-PLUS  2/1 CP BI12A1</t>
  </si>
  <si>
    <t xml:space="preserve">                                                        ПАО «Башинформсвязь»</t>
  </si>
  <si>
    <t xml:space="preserve">                                                            ПОКУПАТЕЛЬ</t>
  </si>
  <si>
    <t xml:space="preserve">                                                                      ____________________ /М.Г. Долгоаршинных/</t>
  </si>
  <si>
    <t>м.п</t>
  </si>
  <si>
    <t>Место доставки: РБ г. Уфа , ул. Каспийская д. 14.
Иксанова Флюра Сагитовна  сот. 8-905-352-77-79                                                                                                                                                                                                                                                                                                                                                                                                                                                                                                                                                                                                                                                                           Вязовская Наталья Анатольевна  8-901-442-12-90</t>
  </si>
  <si>
    <t xml:space="preserve">Наименование организации </t>
  </si>
  <si>
    <t>____________________ /                         /</t>
  </si>
  <si>
    <t>Цена, за единицу измерения,  без НДС, руб.</t>
  </si>
  <si>
    <t>Цена, за единицу измерения,  с НДС, руб.</t>
  </si>
  <si>
    <t>до 30.04.2016</t>
  </si>
  <si>
    <t>Срок доставки 2кв.</t>
  </si>
  <si>
    <t>Сумма, в т.ч. НДС, руб.</t>
  </si>
</sst>
</file>

<file path=xl/styles.xml><?xml version="1.0" encoding="utf-8"?>
<styleSheet xmlns="http://schemas.openxmlformats.org/spreadsheetml/2006/main">
  <numFmts count="1">
    <numFmt numFmtId="164" formatCode="#,##0.00&quot;р.&quot;"/>
  </numFmts>
  <fonts count="16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Helv"/>
      <charset val="204"/>
    </font>
    <font>
      <b/>
      <i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6"/>
      <name val="Times New Roman"/>
      <family val="1"/>
      <charset val="204"/>
    </font>
    <font>
      <sz val="11"/>
      <name val="Arial Cyr"/>
      <charset val="204"/>
    </font>
    <font>
      <b/>
      <i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0" borderId="0" xfId="0" applyFont="1" applyAlignment="1">
      <alignment wrapText="1"/>
    </xf>
    <xf numFmtId="0" fontId="4" fillId="0" borderId="0" xfId="0" applyFont="1" applyBorder="1" applyAlignment="1">
      <alignment horizontal="center" wrapText="1"/>
    </xf>
    <xf numFmtId="0" fontId="9" fillId="0" borderId="0" xfId="0" applyFont="1" applyAlignment="1">
      <alignment wrapText="1"/>
    </xf>
    <xf numFmtId="0" fontId="10" fillId="0" borderId="0" xfId="0" applyFont="1" applyBorder="1" applyAlignment="1">
      <alignment horizontal="right" vertical="top" wrapText="1"/>
    </xf>
    <xf numFmtId="0" fontId="4" fillId="0" borderId="2" xfId="0" applyFont="1" applyBorder="1" applyAlignment="1">
      <alignment horizontal="center" wrapText="1"/>
    </xf>
    <xf numFmtId="0" fontId="6" fillId="0" borderId="0" xfId="0" applyFont="1"/>
    <xf numFmtId="0" fontId="9" fillId="0" borderId="0" xfId="0" applyFont="1" applyAlignment="1">
      <alignment horizontal="center" vertical="top" wrapText="1"/>
    </xf>
    <xf numFmtId="0" fontId="14" fillId="0" borderId="0" xfId="0" applyFont="1" applyFill="1"/>
    <xf numFmtId="0" fontId="9" fillId="0" borderId="0" xfId="0" applyFont="1" applyAlignment="1">
      <alignment vertical="top" wrapText="1"/>
    </xf>
    <xf numFmtId="0" fontId="2" fillId="0" borderId="0" xfId="0" applyFont="1" applyAlignment="1">
      <alignment horizontal="center" wrapText="1"/>
    </xf>
    <xf numFmtId="0" fontId="7" fillId="0" borderId="0" xfId="0" applyFont="1" applyAlignment="1">
      <alignment wrapText="1"/>
    </xf>
    <xf numFmtId="0" fontId="13" fillId="0" borderId="0" xfId="0" applyFont="1" applyAlignment="1">
      <alignment wrapText="1"/>
    </xf>
    <xf numFmtId="0" fontId="15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164" fontId="8" fillId="0" borderId="1" xfId="0" applyNumberFormat="1" applyFont="1" applyBorder="1" applyAlignment="1">
      <alignment horizontal="right" vertical="top" wrapText="1"/>
    </xf>
    <xf numFmtId="0" fontId="14" fillId="0" borderId="0" xfId="0" applyFont="1" applyAlignment="1">
      <alignment wrapText="1"/>
    </xf>
    <xf numFmtId="164" fontId="8" fillId="0" borderId="3" xfId="0" applyNumberFormat="1" applyFont="1" applyBorder="1" applyAlignment="1">
      <alignment horizontal="right" vertical="top" wrapText="1"/>
    </xf>
    <xf numFmtId="0" fontId="4" fillId="0" borderId="4" xfId="0" applyFont="1" applyBorder="1" applyAlignment="1">
      <alignment horizontal="center" wrapText="1"/>
    </xf>
    <xf numFmtId="0" fontId="5" fillId="0" borderId="0" xfId="0" applyFont="1" applyAlignment="1"/>
    <xf numFmtId="0" fontId="2" fillId="0" borderId="6" xfId="0" applyFont="1" applyBorder="1" applyAlignment="1">
      <alignment wrapText="1"/>
    </xf>
    <xf numFmtId="164" fontId="2" fillId="0" borderId="0" xfId="0" applyNumberFormat="1" applyFont="1" applyAlignment="1">
      <alignment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vertical="top" wrapText="1"/>
    </xf>
    <xf numFmtId="0" fontId="2" fillId="0" borderId="0" xfId="0" applyFont="1" applyAlignment="1">
      <alignment horizontal="left" wrapText="1"/>
    </xf>
    <xf numFmtId="0" fontId="2" fillId="0" borderId="6" xfId="0" applyFont="1" applyBorder="1" applyAlignment="1">
      <alignment horizontal="center" wrapText="1"/>
    </xf>
    <xf numFmtId="0" fontId="2" fillId="0" borderId="6" xfId="0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wrapText="1"/>
    </xf>
    <xf numFmtId="0" fontId="2" fillId="0" borderId="11" xfId="0" applyFont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164" fontId="2" fillId="0" borderId="1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wrapText="1"/>
    </xf>
    <xf numFmtId="0" fontId="2" fillId="0" borderId="3" xfId="0" applyFont="1" applyBorder="1" applyAlignment="1">
      <alignment horizontal="center" wrapText="1"/>
    </xf>
    <xf numFmtId="0" fontId="2" fillId="0" borderId="12" xfId="0" applyFont="1" applyBorder="1" applyAlignment="1">
      <alignment wrapText="1"/>
    </xf>
    <xf numFmtId="0" fontId="2" fillId="0" borderId="12" xfId="0" applyFont="1" applyBorder="1" applyAlignment="1">
      <alignment horizontal="center" wrapText="1"/>
    </xf>
    <xf numFmtId="0" fontId="2" fillId="0" borderId="12" xfId="0" applyFont="1" applyBorder="1" applyAlignment="1">
      <alignment horizontal="center" vertical="center" wrapText="1"/>
    </xf>
    <xf numFmtId="164" fontId="2" fillId="0" borderId="12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wrapText="1"/>
    </xf>
    <xf numFmtId="0" fontId="4" fillId="0" borderId="0" xfId="0" applyFont="1" applyAlignment="1">
      <alignment horizontal="center" vertical="top" wrapText="1"/>
    </xf>
    <xf numFmtId="0" fontId="7" fillId="0" borderId="0" xfId="0" applyFont="1" applyAlignment="1">
      <alignment horizontal="right" wrapText="1"/>
    </xf>
    <xf numFmtId="0" fontId="7" fillId="0" borderId="0" xfId="0" applyFont="1" applyAlignment="1">
      <alignment horizont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1" fillId="0" borderId="5" xfId="0" applyFont="1" applyFill="1" applyBorder="1" applyAlignment="1" applyProtection="1">
      <alignment horizontal="center" vertical="center" wrapText="1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11" xfId="0" applyFont="1" applyFill="1" applyBorder="1" applyAlignment="1" applyProtection="1">
      <alignment horizontal="center" vertical="center"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10" fillId="0" borderId="0" xfId="0" applyFont="1" applyBorder="1" applyAlignment="1">
      <alignment horizontal="right" vertical="top" wrapText="1"/>
    </xf>
    <xf numFmtId="0" fontId="11" fillId="0" borderId="0" xfId="0" applyFont="1" applyAlignment="1">
      <alignment horizontal="left" wrapText="1"/>
    </xf>
    <xf numFmtId="0" fontId="5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9"/>
  <sheetViews>
    <sheetView showZeros="0" tabSelected="1" view="pageBreakPreview" zoomScale="85" zoomScaleNormal="85" zoomScaleSheetLayoutView="85" workbookViewId="0">
      <selection activeCell="K9" sqref="K9:K11"/>
    </sheetView>
  </sheetViews>
  <sheetFormatPr defaultRowHeight="12.75"/>
  <cols>
    <col min="1" max="1" width="4.85546875" style="1" customWidth="1"/>
    <col min="2" max="2" width="15" style="1" customWidth="1"/>
    <col min="3" max="3" width="20.42578125" style="1" customWidth="1"/>
    <col min="4" max="4" width="24.5703125" style="1" customWidth="1"/>
    <col min="5" max="5" width="10.28515625" style="1" customWidth="1"/>
    <col min="6" max="6" width="13.42578125" style="1" customWidth="1"/>
    <col min="7" max="7" width="14" style="1" customWidth="1"/>
    <col min="8" max="8" width="19.140625" style="1" customWidth="1"/>
    <col min="9" max="9" width="18.140625" style="1" customWidth="1"/>
    <col min="10" max="10" width="17.5703125" style="1" customWidth="1"/>
    <col min="11" max="12" width="14.85546875" style="1" customWidth="1"/>
    <col min="13" max="13" width="18" style="1" customWidth="1"/>
    <col min="14" max="14" width="17.7109375" style="1" customWidth="1"/>
    <col min="15" max="16384" width="9.140625" style="1"/>
  </cols>
  <sheetData>
    <row r="1" spans="1:13" ht="35.25" customHeight="1">
      <c r="J1" s="44" t="s">
        <v>19</v>
      </c>
      <c r="K1" s="44"/>
      <c r="L1" s="44"/>
    </row>
    <row r="2" spans="1:13" ht="34.5" customHeight="1">
      <c r="F2" s="11"/>
      <c r="G2" s="11"/>
      <c r="H2" s="44" t="s">
        <v>14</v>
      </c>
      <c r="I2" s="44"/>
      <c r="J2" s="44"/>
      <c r="K2" s="44"/>
      <c r="L2" s="44"/>
    </row>
    <row r="3" spans="1:13" ht="19.5" customHeight="1">
      <c r="J3" s="45"/>
      <c r="K3" s="45"/>
      <c r="L3" s="45"/>
    </row>
    <row r="4" spans="1:13" ht="18" customHeight="1">
      <c r="D4" s="12"/>
      <c r="E4" s="12"/>
      <c r="J4" s="44"/>
      <c r="K4" s="44"/>
      <c r="L4" s="13"/>
    </row>
    <row r="5" spans="1:13" ht="20.25" customHeight="1">
      <c r="A5" s="55" t="s">
        <v>11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14"/>
    </row>
    <row r="6" spans="1:13" ht="20.25" customHeight="1">
      <c r="A6" s="14"/>
      <c r="B6" s="14"/>
      <c r="C6" s="14"/>
      <c r="D6" s="14"/>
      <c r="E6" s="65"/>
      <c r="F6" s="65"/>
      <c r="G6" s="65"/>
      <c r="H6" s="65"/>
      <c r="I6" s="65"/>
      <c r="J6" s="14"/>
      <c r="K6" s="14"/>
      <c r="L6" s="14"/>
      <c r="M6" s="14"/>
    </row>
    <row r="7" spans="1:13" ht="84" customHeight="1">
      <c r="A7" s="66" t="s">
        <v>22</v>
      </c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14"/>
    </row>
    <row r="8" spans="1:13" ht="20.25" customHeight="1" thickBot="1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</row>
    <row r="9" spans="1:13" ht="15" customHeight="1">
      <c r="A9" s="59" t="s">
        <v>0</v>
      </c>
      <c r="B9" s="62" t="s">
        <v>10</v>
      </c>
      <c r="C9" s="46" t="s">
        <v>9</v>
      </c>
      <c r="D9" s="46" t="s">
        <v>13</v>
      </c>
      <c r="E9" s="46" t="s">
        <v>1</v>
      </c>
      <c r="F9" s="46" t="s">
        <v>20</v>
      </c>
      <c r="G9" s="56" t="s">
        <v>12</v>
      </c>
      <c r="H9" s="46" t="s">
        <v>36</v>
      </c>
      <c r="I9" s="46" t="s">
        <v>37</v>
      </c>
      <c r="J9" s="46" t="s">
        <v>40</v>
      </c>
      <c r="K9" s="49" t="s">
        <v>39</v>
      </c>
      <c r="L9" s="52" t="s">
        <v>7</v>
      </c>
    </row>
    <row r="10" spans="1:13" ht="13.15" customHeight="1">
      <c r="A10" s="60"/>
      <c r="B10" s="63"/>
      <c r="C10" s="47"/>
      <c r="D10" s="47"/>
      <c r="E10" s="47"/>
      <c r="F10" s="47"/>
      <c r="G10" s="57"/>
      <c r="H10" s="47"/>
      <c r="I10" s="47"/>
      <c r="J10" s="47"/>
      <c r="K10" s="50"/>
      <c r="L10" s="53"/>
    </row>
    <row r="11" spans="1:13" ht="117.75" customHeight="1" thickBot="1">
      <c r="A11" s="61"/>
      <c r="B11" s="64"/>
      <c r="C11" s="48"/>
      <c r="D11" s="48"/>
      <c r="E11" s="48"/>
      <c r="F11" s="48"/>
      <c r="G11" s="58"/>
      <c r="H11" s="48"/>
      <c r="I11" s="48"/>
      <c r="J11" s="48"/>
      <c r="K11" s="51"/>
      <c r="L11" s="54"/>
    </row>
    <row r="12" spans="1:13" ht="25.5">
      <c r="A12" s="37">
        <v>1</v>
      </c>
      <c r="B12" s="38"/>
      <c r="C12" s="38"/>
      <c r="D12" s="38" t="s">
        <v>24</v>
      </c>
      <c r="E12" s="39" t="s">
        <v>25</v>
      </c>
      <c r="F12" s="40">
        <v>106</v>
      </c>
      <c r="G12" s="38" t="s">
        <v>18</v>
      </c>
      <c r="H12" s="41"/>
      <c r="I12" s="41"/>
      <c r="J12" s="41"/>
      <c r="K12" s="40" t="s">
        <v>38</v>
      </c>
      <c r="L12" s="42" t="s">
        <v>21</v>
      </c>
    </row>
    <row r="13" spans="1:13" ht="30" customHeight="1">
      <c r="A13" s="29"/>
      <c r="B13" s="20"/>
      <c r="C13" s="20"/>
      <c r="D13" s="28" t="s">
        <v>26</v>
      </c>
      <c r="E13" s="25" t="s">
        <v>27</v>
      </c>
      <c r="F13" s="26">
        <v>498</v>
      </c>
      <c r="G13" s="20" t="s">
        <v>18</v>
      </c>
      <c r="H13" s="27"/>
      <c r="I13" s="27"/>
      <c r="J13" s="27"/>
      <c r="K13" s="26" t="s">
        <v>38</v>
      </c>
      <c r="L13" s="30" t="s">
        <v>21</v>
      </c>
    </row>
    <row r="14" spans="1:13" ht="39" thickBot="1">
      <c r="A14" s="31">
        <v>2</v>
      </c>
      <c r="B14" s="32"/>
      <c r="C14" s="32"/>
      <c r="D14" s="32" t="s">
        <v>28</v>
      </c>
      <c r="E14" s="33" t="s">
        <v>27</v>
      </c>
      <c r="F14" s="34">
        <v>10</v>
      </c>
      <c r="G14" s="32" t="s">
        <v>18</v>
      </c>
      <c r="H14" s="35"/>
      <c r="I14" s="35"/>
      <c r="J14" s="35"/>
      <c r="K14" s="34" t="s">
        <v>38</v>
      </c>
      <c r="L14" s="36" t="s">
        <v>21</v>
      </c>
    </row>
    <row r="15" spans="1:13" ht="15.75">
      <c r="H15" s="3"/>
      <c r="I15" s="4" t="s">
        <v>2</v>
      </c>
      <c r="J15" s="17">
        <f>SUM(J12:J14)</f>
        <v>0</v>
      </c>
      <c r="K15" s="18" t="s">
        <v>4</v>
      </c>
      <c r="L15" s="18" t="s">
        <v>4</v>
      </c>
    </row>
    <row r="16" spans="1:13" ht="18.75" customHeight="1" thickBot="1">
      <c r="F16" s="1">
        <f>SUM(F12:F15)</f>
        <v>614</v>
      </c>
      <c r="G16" s="67" t="s">
        <v>3</v>
      </c>
      <c r="H16" s="67"/>
      <c r="I16" s="67"/>
      <c r="J16" s="15">
        <f>J15*18/118</f>
        <v>0</v>
      </c>
      <c r="K16" s="5" t="s">
        <v>4</v>
      </c>
      <c r="L16" s="5" t="s">
        <v>4</v>
      </c>
    </row>
    <row r="17" spans="2:12" ht="24.75" customHeight="1">
      <c r="B17" s="69" t="s">
        <v>23</v>
      </c>
      <c r="C17" s="69"/>
      <c r="D17" s="69"/>
      <c r="E17" s="19"/>
      <c r="J17" s="21"/>
    </row>
    <row r="18" spans="2:12" ht="43.5" customHeight="1">
      <c r="B18" s="68" t="s">
        <v>33</v>
      </c>
      <c r="C18" s="68"/>
      <c r="D18" s="68"/>
      <c r="E18" s="16"/>
      <c r="F18" s="16"/>
      <c r="G18" s="16"/>
      <c r="H18" s="16"/>
      <c r="I18" s="16"/>
      <c r="J18" s="10"/>
      <c r="K18" s="10"/>
      <c r="L18" s="10"/>
    </row>
    <row r="20" spans="2:12" ht="15.75" customHeight="1">
      <c r="B20" s="43" t="s">
        <v>5</v>
      </c>
      <c r="C20" s="43"/>
      <c r="D20" s="22"/>
      <c r="E20" s="22"/>
      <c r="F20" s="43" t="s">
        <v>30</v>
      </c>
      <c r="G20" s="43"/>
      <c r="H20" s="43"/>
      <c r="I20" s="43"/>
      <c r="J20" s="43"/>
      <c r="K20" s="43"/>
    </row>
    <row r="21" spans="2:12" ht="15.75">
      <c r="B21" s="43"/>
      <c r="C21" s="43"/>
      <c r="D21" s="7"/>
      <c r="E21" s="7"/>
      <c r="F21" s="43"/>
      <c r="G21" s="43"/>
      <c r="H21" s="43"/>
      <c r="I21" s="43"/>
    </row>
    <row r="22" spans="2:12" ht="21.75" customHeight="1">
      <c r="B22" s="43" t="s">
        <v>34</v>
      </c>
      <c r="C22" s="43"/>
      <c r="D22" s="22"/>
      <c r="E22" s="22"/>
      <c r="F22" s="43" t="s">
        <v>29</v>
      </c>
      <c r="G22" s="43"/>
      <c r="H22" s="43"/>
      <c r="I22" s="43"/>
      <c r="J22" s="43"/>
      <c r="K22" s="43"/>
    </row>
    <row r="23" spans="2:12" ht="15.75">
      <c r="B23" s="43" t="s">
        <v>16</v>
      </c>
      <c r="C23" s="43"/>
      <c r="D23" s="22"/>
      <c r="E23" s="22"/>
      <c r="F23" s="22"/>
      <c r="I23" s="43" t="s">
        <v>15</v>
      </c>
      <c r="J23" s="43"/>
    </row>
    <row r="24" spans="2:12" ht="15.75">
      <c r="B24" s="43"/>
      <c r="C24" s="43"/>
      <c r="D24" s="8"/>
      <c r="E24" s="6"/>
      <c r="F24" s="43"/>
      <c r="G24" s="43"/>
      <c r="H24" s="43"/>
      <c r="I24" s="43"/>
    </row>
    <row r="25" spans="2:12" ht="15.75" customHeight="1">
      <c r="B25" s="43" t="s">
        <v>35</v>
      </c>
      <c r="C25" s="43"/>
      <c r="D25" s="43"/>
      <c r="E25" s="22"/>
      <c r="F25" s="43" t="s">
        <v>31</v>
      </c>
      <c r="G25" s="43"/>
      <c r="H25" s="43"/>
      <c r="I25" s="43"/>
      <c r="J25" s="43"/>
      <c r="K25" s="43"/>
    </row>
    <row r="26" spans="2:12" ht="15.75">
      <c r="B26" s="43"/>
      <c r="C26" s="43"/>
      <c r="D26" s="8"/>
      <c r="E26" s="6"/>
      <c r="F26" s="43" t="s">
        <v>6</v>
      </c>
      <c r="G26" s="43"/>
      <c r="H26" s="43"/>
      <c r="I26" s="43"/>
    </row>
    <row r="27" spans="2:12" ht="15.75" customHeight="1">
      <c r="B27" s="43" t="s">
        <v>17</v>
      </c>
      <c r="C27" s="43"/>
      <c r="D27" s="9"/>
      <c r="E27" s="9"/>
      <c r="F27" s="23"/>
      <c r="G27" s="23"/>
      <c r="H27" s="23"/>
      <c r="I27" s="43" t="s">
        <v>17</v>
      </c>
      <c r="J27" s="43"/>
    </row>
    <row r="28" spans="2:12" ht="15.75">
      <c r="F28" s="43"/>
      <c r="G28" s="43"/>
      <c r="H28" s="43"/>
      <c r="I28" s="43"/>
    </row>
    <row r="29" spans="2:12">
      <c r="B29" s="1" t="s">
        <v>8</v>
      </c>
      <c r="F29" s="24"/>
      <c r="G29" s="10"/>
      <c r="H29" s="10"/>
      <c r="I29" s="24" t="s">
        <v>32</v>
      </c>
    </row>
  </sheetData>
  <mergeCells count="39">
    <mergeCell ref="A7:L7"/>
    <mergeCell ref="G16:I16"/>
    <mergeCell ref="E9:E11"/>
    <mergeCell ref="F9:F11"/>
    <mergeCell ref="B18:D18"/>
    <mergeCell ref="B17:D17"/>
    <mergeCell ref="J1:L1"/>
    <mergeCell ref="J3:L3"/>
    <mergeCell ref="J9:J11"/>
    <mergeCell ref="K9:K11"/>
    <mergeCell ref="H2:L2"/>
    <mergeCell ref="L9:L11"/>
    <mergeCell ref="A5:L5"/>
    <mergeCell ref="J4:K4"/>
    <mergeCell ref="I9:I11"/>
    <mergeCell ref="G9:G11"/>
    <mergeCell ref="A9:A11"/>
    <mergeCell ref="B9:B11"/>
    <mergeCell ref="E6:I6"/>
    <mergeCell ref="D9:D11"/>
    <mergeCell ref="C9:C11"/>
    <mergeCell ref="H9:H11"/>
    <mergeCell ref="B20:C20"/>
    <mergeCell ref="B21:C21"/>
    <mergeCell ref="F21:I21"/>
    <mergeCell ref="B22:C22"/>
    <mergeCell ref="F20:K20"/>
    <mergeCell ref="F22:K22"/>
    <mergeCell ref="B23:C23"/>
    <mergeCell ref="I23:J23"/>
    <mergeCell ref="B24:C24"/>
    <mergeCell ref="F24:I24"/>
    <mergeCell ref="F25:K25"/>
    <mergeCell ref="B25:D25"/>
    <mergeCell ref="B26:C26"/>
    <mergeCell ref="F26:I26"/>
    <mergeCell ref="B27:C27"/>
    <mergeCell ref="F28:I28"/>
    <mergeCell ref="I27:J27"/>
  </mergeCells>
  <phoneticPr fontId="1" type="noConversion"/>
  <pageMargins left="0.23" right="0.17" top="0.52" bottom="0.32" header="0.17" footer="0.17"/>
  <pageSetup paperSize="9" scale="66" fitToHeight="5" orientation="landscape" r:id="rId1"/>
  <headerFooter alignWithMargins="0">
    <oddFooter>Страница &amp;P из &amp;N</oddFooter>
  </headerFooter>
  <rowBreaks count="1" manualBreakCount="1">
    <brk id="32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Спецификация</vt:lpstr>
      <vt:lpstr>Спецификация!Область_печати</vt:lpstr>
    </vt:vector>
  </TitlesOfParts>
  <Company>Неизвестна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 С. А.</dc:creator>
  <cp:lastModifiedBy>Фаррахова Эльвера Римовна</cp:lastModifiedBy>
  <cp:lastPrinted>2016-01-25T08:54:05Z</cp:lastPrinted>
  <dcterms:created xsi:type="dcterms:W3CDTF">2006-12-21T12:23:27Z</dcterms:created>
  <dcterms:modified xsi:type="dcterms:W3CDTF">2016-03-14T08:26:52Z</dcterms:modified>
</cp:coreProperties>
</file>